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MZS\CSO\eGDDS Mission\EGDDS\2023\Feb\"/>
    </mc:Choice>
  </mc:AlternateContent>
  <xr:revisionPtr revIDLastSave="0" documentId="13_ncr:1_{1AC03E63-C63B-4A66-8BDB-BAB105588F69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Dataset" sheetId="1" r:id="rId1"/>
  </sheets>
  <externalReferences>
    <externalReference r:id="rId2"/>
  </externalReferences>
  <definedNames>
    <definedName name="_xlnm._FilterDatabase" localSheetId="0" hidden="1">Dataset!$A$4:$C$10</definedName>
    <definedName name="codes">#REF!</definedName>
    <definedName name="_xlnm.Database">'[1]By commodity'!$E$1:$E$14</definedName>
    <definedName name="Market">#REF!</definedName>
    <definedName name="_xlnm.Print_Titles" localSheetId="0">Dataset!$A:$C,Dataset!$1:$10</definedName>
  </definedNames>
  <calcPr calcId="191029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<sst xmlns="http://schemas.openxmlformats.org/spreadsheetml/2006/main" count="136" uniqueCount="122">
  <si>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</si>
  <si>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</si>
  <si>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</si>
  <si>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</si>
  <si>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</si>
  <si>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</si>
  <si>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</si>
  <si>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</si>
  <si>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</si>
  <si>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</si>
  <si>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</si>
  <si>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</si>
  <si>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</si>
  <si>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</si>
  <si>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</si>
  <si>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</si>
  <si>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</si>
  <si>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</si>
  <si>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</si>
  <si>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</si>
  <si>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</si>
  <si>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</si>
  <si>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</si>
  <si>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</si>
  <si>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</si>
  <si>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</si>
  <si>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</si>
  <si>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</si>
  <si>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</si>
  <si>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</si>
  <si>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</si>
  <si>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</si>
  <si>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</si>
  <si>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</si>
  <si>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</si>
  <si>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</si>
  <si>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</si>
  <si>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</si>
  <si>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</si>
  <si>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</si>
  <si>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</si>
  <si>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</si>
  <si>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</si>
  <si>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</si>
  <si>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</si>
  <si>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MM</t>
  </si>
  <si>
    <t>MMR_SBR_PA</t>
  </si>
  <si>
    <t>MMR_FD3M_PA</t>
  </si>
  <si>
    <t>MMR_FD6M_PA</t>
  </si>
  <si>
    <t>MMR_DRE_PA</t>
  </si>
  <si>
    <t>SAVINGS BANK:BASIC RATE</t>
  </si>
  <si>
    <t>FIXED DEPOSITS:3 MONTHS</t>
  </si>
  <si>
    <t>FIXED DEPOSITS:6 MONTHS</t>
  </si>
  <si>
    <t>Savings Bank Accounts, Savings Certificates ( 12 year maturity)</t>
  </si>
  <si>
    <t>Treasury Bond : 2 year Treasury Bond</t>
  </si>
  <si>
    <t>Treasury Bond : 3 year Treasury Bond</t>
  </si>
  <si>
    <t>Treasury Bond : 5 year Treasury Bond</t>
  </si>
  <si>
    <t xml:space="preserve">Indicators highlighted in yellow are submitted to IMF statistics Department as part of interest rates report form and indicators highlighted in green are published online </t>
  </si>
  <si>
    <t>FIGB_2Y_PA</t>
  </si>
  <si>
    <t>FIGB_3Y_PA</t>
  </si>
  <si>
    <t>FIGB_5Y_PA</t>
  </si>
  <si>
    <t>Lending Rates, Private Sector, Agriculture to farmers</t>
  </si>
  <si>
    <t>Lending Rates, Private Sector, Small personal loans</t>
  </si>
  <si>
    <t>FILRCON_AGRI_PA</t>
  </si>
  <si>
    <t>FILRCON_PL_PA</t>
  </si>
  <si>
    <t>Central Bank Rate</t>
  </si>
  <si>
    <t>FIXED DEPOSITS:9 MONTHS</t>
  </si>
  <si>
    <t>MMR_FD9M_PA</t>
  </si>
  <si>
    <t>FICD_12Y_PA</t>
  </si>
  <si>
    <t>LENDING RATE: Working Capital Loans : unsecured loans</t>
  </si>
  <si>
    <t>2019-01</t>
  </si>
  <si>
    <t>2019-02</t>
  </si>
  <si>
    <t>LENDING RATE: Working Capital Loans : secured loans</t>
  </si>
  <si>
    <t>MMR_LRWCSL_PA</t>
  </si>
  <si>
    <t>MMR_LRWCUSL_PA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</si>
  <si>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</si>
  <si>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</si>
  <si>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</si>
  <si>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</si>
  <si>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</si>
  <si>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</si>
  <si>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</si>
  <si>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</si>
  <si>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</si>
  <si>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</si>
  <si>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2020-10</t>
  </si>
  <si>
    <t>2020-11</t>
  </si>
  <si>
    <t>2020-12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</si>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</sst>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2" fillId="0" borderId="0"/>
  </cellStyleXfs>
  <cellXfs count="28">
    <xf numFmtId="0" fontId="0" fillId="0" borderId="0" xfId="0"/>
    <xf numFmtId="0" fontId="0" fillId="3" borderId="0" xfId="0" applyFont="1" applyFill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1" fillId="4" borderId="7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1" fillId="2" borderId="0" xfId="0" applyFont="1" applyFill="1" applyBorder="1"/>
    <xf numFmtId="0" fontId="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10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164" fontId="10" fillId="5" borderId="0" xfId="0" applyNumberFormat="1" applyFont="1" applyFill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11" fillId="2" borderId="0" xfId="0" applyFont="1" applyFill="1" applyBorder="1" applyAlignment="1">
      <alignment horizontal="right"/>
    </xf>
  </cellXfs>
  <cellStyles count="11">
    <cellStyle name="Normal" xfId="0" builtinId="0"/>
    <cellStyle name="Normal 102" xfId="3" xr:uid="{00000000-0005-0000-0000-000001000000}"/>
    <cellStyle name="Normal 104" xfId="4" xr:uid="{00000000-0005-0000-0000-000002000000}"/>
    <cellStyle name="Normal 105" xfId="1" xr:uid="{00000000-0005-0000-0000-000003000000}"/>
    <cellStyle name="Normal 2" xfId="5" xr:uid="{00000000-0005-0000-0000-000004000000}"/>
    <cellStyle name="Normal 2 2" xfId="6" xr:uid="{00000000-0005-0000-0000-000005000000}"/>
    <cellStyle name="Normal 3" xfId="2" xr:uid="{00000000-0005-0000-0000-000006000000}"/>
    <cellStyle name="Normal 4" xfId="7" xr:uid="{00000000-0005-0000-0000-000007000000}"/>
    <cellStyle name="Normal 5" xfId="10" xr:uid="{00000000-0005-0000-0000-000008000000}"/>
    <cellStyle name="Normal 8" xfId="9" xr:uid="{00000000-0005-0000-0000-000009000000}"/>
    <cellStyle name="Normal 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KZ23"/>
  <sheetViews>
    <sheetView tabSelected="1" view="pageBreakPreview" zoomScale="80" zoomScaleNormal="100" zoomScaleSheetLayoutView="80" workbookViewId="0">
      <pane xSplit="3" ySplit="10" topLeftCell="BE11" activePane="bottomRight" state="frozen"/>
      <selection pane="topRight" activeCell="E1" sqref="E1"/>
      <selection pane="bottomLeft" activeCell="A10" sqref="A10"/>
      <selection pane="bottomRight" activeCell="BP19" sqref="BP19"/>
    </sheetView>
  </sheetViews>
  <sheetFormatPr defaultRowHeight="15" x14ac:dyDescent="0.25"/>
  <cols>
    <col min="1" max="1" width="27.140625" style="12" customWidth="1"/>
    <col min="2" max="2" width="56.85546875" style="12" customWidth="1"/>
    <col min="3" max="3" width="24.5703125" style="12" customWidth="1"/>
    <col min="4" max="48" width="7.7109375" style="12" hidden="1" customWidth="1"/>
    <col min="49" max="52" width="9.28515625" style="12" hidden="1" customWidth="1"/>
    <col min="53" max="53" width="14.7109375" style="12" hidden="1" customWidth="1"/>
    <col min="54" max="54" width="6.140625" style="12" hidden="1" customWidth="1"/>
    <col min="55" max="55" width="10.28515625" style="12" hidden="1" customWidth="1"/>
    <col min="56" max="60" width="9" style="12" hidden="1" customWidth="1"/>
    <col min="61" max="61" width="9.85546875" style="12" customWidth="1"/>
    <col min="62" max="62" width="9.7109375" style="12" customWidth="1"/>
    <col min="63" max="63" width="9.5703125" style="12" customWidth="1"/>
    <col min="64" max="64" width="10" style="12" customWidth="1"/>
    <col min="65" max="65" width="9" style="12" customWidth="1"/>
    <col min="66" max="66" width="8.85546875" style="12" customWidth="1"/>
    <col min="67" max="67" width="8.5703125" style="12" customWidth="1"/>
    <col min="68" max="300" width="7.7109375" style="12" bestFit="1" customWidth="1"/>
    <col min="301" max="15858" width="9.140625" style="12"/>
    <col min="15859" max="15859" width="2.7109375" style="12" bestFit="1" customWidth="1"/>
    <col min="15860" max="15860" width="2" style="12" bestFit="1" customWidth="1"/>
    <col min="15861" max="16188" width="9.140625" style="12"/>
    <col min="16189" max="16189" width="9.140625" style="12" customWidth="1"/>
    <col min="16190" max="16384" width="9.140625" style="12"/>
  </cols>
  <sheetData>
    <row r="1" spans="1:300 15859:15860" s="1" customFormat="1" x14ac:dyDescent="0.25">
      <c r="A1" s="2" t="s">
        <v>18</v>
      </c>
      <c r="B1" s="14" t="s">
        <v>19</v>
      </c>
      <c r="C1" s="3" t="s">
        <v>20</v>
      </c>
      <c r="WKY1" s="4"/>
      <c r="WKZ1" s="4"/>
    </row>
    <row r="2" spans="1:300 15859:15860" s="1" customFormat="1" x14ac:dyDescent="0.25">
      <c r="A2" s="2" t="s">
        <v>21</v>
      </c>
      <c r="B2" s="15" t="s">
        <v>22</v>
      </c>
      <c r="C2" s="3" t="s">
        <v>23</v>
      </c>
      <c r="WKY2" s="4"/>
      <c r="WKZ2" s="4"/>
    </row>
    <row r="3" spans="1:300 15859:15860" s="1" customFormat="1" x14ac:dyDescent="0.25">
      <c r="A3" s="2" t="s">
        <v>0</v>
      </c>
      <c r="B3" s="16" t="s">
        <v>17</v>
      </c>
      <c r="C3" s="3" t="s">
        <v>15</v>
      </c>
      <c r="WKY3" s="4" t="s">
        <v>10</v>
      </c>
      <c r="WKZ3" s="4">
        <v>0</v>
      </c>
    </row>
    <row r="4" spans="1:300 15859:15860" s="1" customFormat="1" x14ac:dyDescent="0.25">
      <c r="A4" s="2" t="s">
        <v>1</v>
      </c>
      <c r="B4" s="15" t="s">
        <v>45</v>
      </c>
      <c r="C4" s="3" t="s">
        <v>12</v>
      </c>
      <c r="WKY4" s="4" t="s">
        <v>9</v>
      </c>
      <c r="WKZ4" s="4">
        <v>3</v>
      </c>
    </row>
    <row r="5" spans="1:300 15859:15860" s="1" customFormat="1" ht="15.75" thickBot="1" x14ac:dyDescent="0.3">
      <c r="A5" s="2" t="s">
        <v>2</v>
      </c>
      <c r="B5" s="16" t="s">
        <v>16</v>
      </c>
      <c r="C5" s="3" t="s">
        <v>13</v>
      </c>
      <c r="WKY5" s="4" t="s">
        <v>4</v>
      </c>
      <c r="WKZ5" s="4">
        <v>6</v>
      </c>
    </row>
    <row r="6" spans="1:300 15859:15860" s="1" customFormat="1" x14ac:dyDescent="0.25">
      <c r="A6" s="5" t="s">
        <v>5</v>
      </c>
      <c r="B6" s="14">
        <v>0</v>
      </c>
      <c r="C6" s="6" t="str">
        <f>"Scale = "&amp;IF(B6=0,"Unit",(IF(B6=3,"Thousand",(IF(B6=6,"Million",(IF(B6=9,"Billion")))))))</f>
        <v>Scale = Unit</v>
      </c>
      <c r="WKY6" s="4"/>
      <c r="WKZ6" s="4">
        <v>9</v>
      </c>
    </row>
    <row r="7" spans="1:300 15859:15860" s="1" customFormat="1" x14ac:dyDescent="0.25">
      <c r="A7" s="2" t="s">
        <v>3</v>
      </c>
      <c r="B7" s="16" t="s">
        <v>10</v>
      </c>
      <c r="C7" s="3" t="str">
        <f>"Frequency = "&amp;IF(B7="A","Annual",IF(B7="Q", "Quarterly", "Monthly"))</f>
        <v>Frequency = Monthly</v>
      </c>
    </row>
    <row r="8" spans="1:300 15859:15860" s="1" customFormat="1" ht="45.75" thickBot="1" x14ac:dyDescent="0.3">
      <c r="A8" s="7" t="s">
        <v>11</v>
      </c>
      <c r="B8" s="17" t="s">
        <v>57</v>
      </c>
      <c r="C8" s="8" t="s">
        <v>14</v>
      </c>
    </row>
    <row r="9" spans="1:300 15859:15860" s="1" customFormat="1" ht="15.75" thickBot="1" x14ac:dyDescent="0.3">
      <c r="A9" s="9"/>
    </row>
    <row r="10" spans="1:300 15859:15860" ht="15.75" thickBot="1" x14ac:dyDescent="0.3">
      <c r="A10" s="10" t="s">
        <v>8</v>
      </c>
      <c r="B10" s="11" t="s">
        <v>7</v>
      </c>
      <c r="C10" s="11" t="s">
        <v>6</v>
      </c>
      <c r="D10" s="13" t="s">
        <v>24</v>
      </c>
      <c r="E10" s="13" t="s">
        <v>25</v>
      </c>
      <c r="F10" s="13" t="s">
        <v>26</v>
      </c>
      <c r="G10" s="13" t="s">
        <v>27</v>
      </c>
      <c r="H10" s="13" t="s">
        <v>28</v>
      </c>
      <c r="I10" s="13" t="s">
        <v>29</v>
      </c>
      <c r="J10" s="13" t="s">
        <v>30</v>
      </c>
      <c r="K10" s="13" t="s">
        <v>31</v>
      </c>
      <c r="L10" s="13" t="s">
        <v>32</v>
      </c>
      <c r="M10" s="13" t="s">
        <v>33</v>
      </c>
      <c r="N10" s="13" t="s">
        <v>34</v>
      </c>
      <c r="O10" s="13" t="s">
        <v>35</v>
      </c>
      <c r="P10" s="13" t="s">
        <v>36</v>
      </c>
      <c r="Q10" s="13" t="s">
        <v>37</v>
      </c>
      <c r="R10" s="13" t="s">
        <v>38</v>
      </c>
      <c r="S10" s="13" t="s">
        <v>39</v>
      </c>
      <c r="T10" s="13" t="s">
        <v>40</v>
      </c>
      <c r="U10" s="13" t="s">
        <v>41</v>
      </c>
      <c r="V10" s="13" t="s">
        <v>42</v>
      </c>
      <c r="W10" s="13" t="s">
        <v>43</v>
      </c>
      <c r="X10" s="13" t="s">
        <v>44</v>
      </c>
      <c r="Y10" s="13" t="s">
        <v>70</v>
      </c>
      <c r="Z10" s="13" t="s">
        <v>71</v>
      </c>
      <c r="AA10" s="13" t="s">
        <v>75</v>
      </c>
      <c r="AB10" s="13" t="s">
        <v>76</v>
      </c>
      <c r="AC10" s="13" t="s">
        <v>77</v>
      </c>
      <c r="AD10" s="13" t="s">
        <v>78</v>
      </c>
      <c r="AE10" s="13" t="s">
        <v>79</v>
      </c>
      <c r="AF10" s="13" t="s">
        <v>80</v>
      </c>
      <c r="AG10" s="13" t="s">
        <v>81</v>
      </c>
      <c r="AH10" s="13" t="s">
        <v>82</v>
      </c>
      <c r="AI10" s="13" t="s">
        <v>83</v>
      </c>
      <c r="AJ10" s="13" t="s">
        <v>84</v>
      </c>
      <c r="AK10" s="13" t="s">
        <v>88</v>
      </c>
      <c r="AL10" s="13" t="s">
        <v>89</v>
      </c>
      <c r="AM10" s="13" t="s">
        <v>90</v>
      </c>
      <c r="AN10" s="13" t="s">
        <v>91</v>
      </c>
      <c r="AO10" s="13" t="s">
        <v>92</v>
      </c>
      <c r="AP10" s="13" t="s">
        <v>93</v>
      </c>
      <c r="AQ10" s="13" t="s">
        <v>94</v>
      </c>
      <c r="AR10" s="13" t="s">
        <v>95</v>
      </c>
      <c r="AS10" s="13" t="s">
        <v>96</v>
      </c>
      <c r="AT10" s="13" t="s">
        <v>85</v>
      </c>
      <c r="AU10" s="13" t="s">
        <v>86</v>
      </c>
      <c r="AV10" s="13" t="s">
        <v>87</v>
      </c>
      <c r="AW10" s="27" t="s">
        <v>97</v>
      </c>
      <c r="AX10" s="27" t="s">
        <v>98</v>
      </c>
      <c r="AY10" s="27" t="s">
        <v>99</v>
      </c>
      <c r="AZ10" s="27" t="s">
        <v>100</v>
      </c>
      <c r="BA10" s="27" t="s">
        <v>101</v>
      </c>
      <c r="BB10" s="27" t="s">
        <v>102</v>
      </c>
      <c r="BC10" s="27" t="s">
        <v>103</v>
      </c>
      <c r="BD10" s="27" t="s">
        <v>104</v>
      </c>
      <c r="BE10" s="27" t="s">
        <v>105</v>
      </c>
      <c r="BF10" s="27" t="s">
        <v>106</v>
      </c>
      <c r="BG10" s="27" t="s">
        <v>107</v>
      </c>
      <c r="BH10" s="27" t="s">
        <v>108</v>
      </c>
      <c r="BI10" s="27" t="s">
        <v>109</v>
      </c>
      <c r="BJ10" s="27" t="s">
        <v>110</v>
      </c>
      <c r="BK10" s="27" t="s">
        <v>111</v>
      </c>
      <c r="BL10" s="27" t="s">
        <v>112</v>
      </c>
      <c r="BM10" s="27" t="s">
        <v>113</v>
      </c>
      <c r="BN10" s="27" t="s">
        <v>114</v>
      </c>
      <c r="BO10" s="27" t="s">
        <v>115</v>
      </c>
      <c r="BP10" s="27" t="s">
        <v>116</v>
      </c>
      <c r="BQ10" s="27" t="s">
        <v>117</v>
      </c>
      <c r="BR10" s="27" t="s">
        <v>118</v>
      </c>
      <c r="BS10" s="27" t="s">
        <v>119</v>
      </c>
      <c r="BT10" s="27" t="s">
        <v>120</v>
      </c>
      <c r="BU10" s="27" t="s">
        <v>121</v>
      </c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</row>
    <row r="11" spans="1:300 15859:15860" s="18" customFormat="1" x14ac:dyDescent="0.25">
      <c r="A11" s="18" t="s">
        <v>49</v>
      </c>
      <c r="B11" s="18" t="s">
        <v>65</v>
      </c>
      <c r="C11" s="18" t="s">
        <v>49</v>
      </c>
      <c r="D11" s="18">
        <v>10</v>
      </c>
      <c r="E11" s="18">
        <v>10</v>
      </c>
      <c r="F11" s="18">
        <v>10</v>
      </c>
      <c r="G11" s="18">
        <v>10</v>
      </c>
      <c r="H11" s="18">
        <v>10</v>
      </c>
      <c r="I11" s="18">
        <v>10</v>
      </c>
      <c r="J11" s="18">
        <v>10</v>
      </c>
      <c r="K11" s="18">
        <v>10</v>
      </c>
      <c r="L11" s="18">
        <v>10</v>
      </c>
      <c r="M11" s="18">
        <v>10</v>
      </c>
      <c r="N11" s="18">
        <v>10</v>
      </c>
      <c r="O11" s="18">
        <v>10</v>
      </c>
      <c r="P11" s="18">
        <v>10</v>
      </c>
      <c r="Q11" s="18">
        <v>10</v>
      </c>
      <c r="R11" s="18">
        <v>10</v>
      </c>
      <c r="S11" s="18">
        <v>10</v>
      </c>
      <c r="T11" s="18">
        <v>10</v>
      </c>
      <c r="U11" s="18">
        <v>10</v>
      </c>
      <c r="V11" s="18">
        <v>10</v>
      </c>
      <c r="W11" s="18">
        <v>10</v>
      </c>
      <c r="X11" s="18">
        <v>10</v>
      </c>
      <c r="Y11" s="21">
        <v>10</v>
      </c>
      <c r="Z11" s="21">
        <v>10</v>
      </c>
      <c r="AA11" s="21">
        <v>10</v>
      </c>
      <c r="AB11" s="21">
        <v>10</v>
      </c>
      <c r="AC11" s="21">
        <v>10</v>
      </c>
      <c r="AD11" s="21">
        <v>10</v>
      </c>
      <c r="AE11" s="21">
        <v>10</v>
      </c>
      <c r="AF11" s="21">
        <v>10</v>
      </c>
      <c r="AG11" s="21">
        <v>10</v>
      </c>
      <c r="AH11" s="21">
        <v>10</v>
      </c>
      <c r="AI11" s="21">
        <v>10</v>
      </c>
      <c r="AJ11" s="21">
        <v>10</v>
      </c>
      <c r="AK11" s="21">
        <v>10</v>
      </c>
      <c r="AL11" s="21">
        <v>10</v>
      </c>
      <c r="AM11" s="21">
        <v>9.5</v>
      </c>
      <c r="AN11" s="21">
        <v>8.5</v>
      </c>
      <c r="AO11" s="22">
        <v>7</v>
      </c>
      <c r="AP11" s="24">
        <v>7</v>
      </c>
      <c r="AQ11" s="24">
        <v>7</v>
      </c>
      <c r="AR11" s="24">
        <v>7</v>
      </c>
      <c r="AS11" s="24">
        <v>7</v>
      </c>
      <c r="AT11" s="24">
        <v>7</v>
      </c>
      <c r="AU11" s="24">
        <v>7</v>
      </c>
      <c r="AV11" s="24">
        <v>7</v>
      </c>
      <c r="AW11" s="24">
        <v>7</v>
      </c>
      <c r="AX11" s="24">
        <v>7</v>
      </c>
      <c r="AY11" s="24">
        <v>7</v>
      </c>
      <c r="AZ11" s="24">
        <v>7</v>
      </c>
      <c r="BA11" s="24">
        <v>7</v>
      </c>
      <c r="BB11" s="24">
        <v>7</v>
      </c>
      <c r="BC11" s="24">
        <v>7</v>
      </c>
      <c r="BD11" s="24">
        <v>7</v>
      </c>
      <c r="BE11" s="24">
        <v>7</v>
      </c>
      <c r="BF11" s="24">
        <v>7</v>
      </c>
      <c r="BG11" s="24">
        <v>7</v>
      </c>
      <c r="BH11" s="24">
        <v>7</v>
      </c>
      <c r="BI11" s="24">
        <v>7</v>
      </c>
      <c r="BJ11" s="24">
        <v>7</v>
      </c>
      <c r="BK11" s="24">
        <v>7</v>
      </c>
      <c r="BL11" s="24">
        <v>7</v>
      </c>
      <c r="BM11" s="24">
        <v>7</v>
      </c>
      <c r="BN11" s="24">
        <v>7</v>
      </c>
      <c r="BO11" s="24">
        <v>7</v>
      </c>
      <c r="BP11" s="24">
        <v>7</v>
      </c>
      <c r="BQ11" s="24">
        <v>7</v>
      </c>
      <c r="BR11" s="24">
        <v>7</v>
      </c>
      <c r="BS11" s="24">
        <v>7</v>
      </c>
      <c r="BT11" s="24">
        <v>7</v>
      </c>
      <c r="BU11" s="24">
        <v>7</v>
      </c>
    </row>
    <row r="12" spans="1:300 15859:15860" s="18" customFormat="1" x14ac:dyDescent="0.25">
      <c r="A12" s="18" t="s">
        <v>47</v>
      </c>
      <c r="B12" s="18" t="s">
        <v>51</v>
      </c>
      <c r="C12" s="18" t="s">
        <v>47</v>
      </c>
      <c r="D12" s="18">
        <v>8</v>
      </c>
      <c r="E12" s="18">
        <v>8</v>
      </c>
      <c r="F12" s="18">
        <v>8</v>
      </c>
      <c r="G12" s="18">
        <v>8</v>
      </c>
      <c r="H12" s="18">
        <v>8</v>
      </c>
      <c r="I12" s="18">
        <v>8</v>
      </c>
      <c r="J12" s="18">
        <v>8</v>
      </c>
      <c r="K12" s="18">
        <v>8</v>
      </c>
      <c r="L12" s="18">
        <v>8</v>
      </c>
      <c r="M12" s="18">
        <v>8</v>
      </c>
      <c r="N12" s="18">
        <v>8</v>
      </c>
      <c r="O12" s="18">
        <v>8</v>
      </c>
      <c r="P12" s="18">
        <v>8</v>
      </c>
      <c r="Q12" s="18">
        <v>8</v>
      </c>
      <c r="R12" s="18">
        <v>8</v>
      </c>
      <c r="S12" s="18">
        <v>8</v>
      </c>
      <c r="T12" s="18">
        <v>8</v>
      </c>
      <c r="U12" s="18">
        <v>8</v>
      </c>
      <c r="V12" s="18">
        <v>8</v>
      </c>
      <c r="W12" s="18">
        <v>8</v>
      </c>
      <c r="X12" s="18">
        <v>8</v>
      </c>
      <c r="Y12" s="21">
        <v>8</v>
      </c>
      <c r="Z12" s="21">
        <v>8</v>
      </c>
      <c r="AA12" s="21">
        <v>8</v>
      </c>
      <c r="AB12" s="21">
        <v>8</v>
      </c>
      <c r="AC12" s="21">
        <v>8</v>
      </c>
      <c r="AD12" s="21">
        <v>8</v>
      </c>
      <c r="AE12" s="21">
        <v>8</v>
      </c>
      <c r="AF12" s="21">
        <v>8</v>
      </c>
      <c r="AG12" s="21">
        <v>8</v>
      </c>
      <c r="AH12" s="21">
        <v>8</v>
      </c>
      <c r="AI12" s="21">
        <v>8</v>
      </c>
      <c r="AJ12" s="21">
        <v>8</v>
      </c>
      <c r="AK12" s="21">
        <v>8</v>
      </c>
      <c r="AL12" s="21">
        <v>8</v>
      </c>
      <c r="AM12" s="21">
        <v>7.5</v>
      </c>
      <c r="AN12" s="21">
        <v>6.5</v>
      </c>
      <c r="AO12" s="22">
        <v>5</v>
      </c>
      <c r="AP12" s="24">
        <v>5</v>
      </c>
      <c r="AQ12" s="24">
        <v>5</v>
      </c>
      <c r="AR12" s="24">
        <v>5</v>
      </c>
      <c r="AS12" s="24">
        <v>5</v>
      </c>
      <c r="AT12" s="24">
        <v>5</v>
      </c>
      <c r="AU12" s="24">
        <v>5</v>
      </c>
      <c r="AV12" s="24">
        <v>5</v>
      </c>
      <c r="AW12" s="24">
        <v>5</v>
      </c>
      <c r="AX12" s="24">
        <v>5</v>
      </c>
      <c r="AY12" s="24">
        <v>5</v>
      </c>
      <c r="AZ12" s="24">
        <v>5</v>
      </c>
      <c r="BA12" s="24">
        <v>5</v>
      </c>
      <c r="BB12" s="24">
        <v>5</v>
      </c>
      <c r="BC12" s="24">
        <v>5</v>
      </c>
      <c r="BD12" s="24">
        <v>5</v>
      </c>
      <c r="BE12" s="24">
        <v>5</v>
      </c>
      <c r="BF12" s="24">
        <v>5</v>
      </c>
      <c r="BG12" s="24">
        <v>5</v>
      </c>
      <c r="BH12" s="24">
        <v>5</v>
      </c>
      <c r="BI12" s="24">
        <v>5</v>
      </c>
      <c r="BJ12" s="24">
        <v>5</v>
      </c>
      <c r="BK12" s="24">
        <v>5</v>
      </c>
      <c r="BL12" s="24">
        <v>5</v>
      </c>
      <c r="BM12" s="24">
        <v>5</v>
      </c>
      <c r="BN12" s="24">
        <v>5</v>
      </c>
      <c r="BO12" s="24">
        <v>5</v>
      </c>
      <c r="BP12" s="24">
        <v>5</v>
      </c>
      <c r="BQ12" s="24">
        <v>5</v>
      </c>
      <c r="BR12" s="24">
        <v>5</v>
      </c>
      <c r="BS12" s="24">
        <v>5</v>
      </c>
      <c r="BT12" s="24">
        <v>5</v>
      </c>
      <c r="BU12" s="24">
        <v>5</v>
      </c>
    </row>
    <row r="13" spans="1:300 15859:15860" s="18" customFormat="1" x14ac:dyDescent="0.25">
      <c r="A13" s="18" t="s">
        <v>48</v>
      </c>
      <c r="B13" s="18" t="s">
        <v>52</v>
      </c>
      <c r="C13" s="18" t="s">
        <v>48</v>
      </c>
      <c r="D13" s="18">
        <v>8</v>
      </c>
      <c r="E13" s="18">
        <v>8</v>
      </c>
      <c r="F13" s="18">
        <v>8</v>
      </c>
      <c r="G13" s="18">
        <v>8</v>
      </c>
      <c r="H13" s="18">
        <v>8</v>
      </c>
      <c r="I13" s="18">
        <v>8</v>
      </c>
      <c r="J13" s="18">
        <v>8</v>
      </c>
      <c r="K13" s="18">
        <v>8</v>
      </c>
      <c r="L13" s="18">
        <v>8</v>
      </c>
      <c r="M13" s="18">
        <v>8</v>
      </c>
      <c r="N13" s="18">
        <v>8</v>
      </c>
      <c r="O13" s="18">
        <v>8</v>
      </c>
      <c r="P13" s="18">
        <v>8</v>
      </c>
      <c r="Q13" s="18">
        <v>8</v>
      </c>
      <c r="R13" s="18">
        <v>8</v>
      </c>
      <c r="S13" s="18">
        <v>8</v>
      </c>
      <c r="T13" s="18">
        <v>8</v>
      </c>
      <c r="U13" s="18">
        <v>8</v>
      </c>
      <c r="V13" s="18">
        <v>8</v>
      </c>
      <c r="W13" s="18">
        <v>8</v>
      </c>
      <c r="X13" s="18">
        <v>8</v>
      </c>
      <c r="Y13" s="21">
        <v>8</v>
      </c>
      <c r="Z13" s="21">
        <v>8</v>
      </c>
      <c r="AA13" s="21">
        <v>8</v>
      </c>
      <c r="AB13" s="21">
        <v>8</v>
      </c>
      <c r="AC13" s="21">
        <v>8</v>
      </c>
      <c r="AD13" s="21">
        <v>8</v>
      </c>
      <c r="AE13" s="21">
        <v>8</v>
      </c>
      <c r="AF13" s="21">
        <v>8</v>
      </c>
      <c r="AG13" s="21">
        <v>8</v>
      </c>
      <c r="AH13" s="21">
        <v>8</v>
      </c>
      <c r="AI13" s="21">
        <v>8</v>
      </c>
      <c r="AJ13" s="21">
        <v>8</v>
      </c>
      <c r="AK13" s="21">
        <v>8</v>
      </c>
      <c r="AL13" s="21">
        <v>8</v>
      </c>
      <c r="AM13" s="21">
        <v>7.5</v>
      </c>
      <c r="AN13" s="21">
        <v>6.5</v>
      </c>
      <c r="AO13" s="22">
        <v>5</v>
      </c>
      <c r="AP13" s="24">
        <v>5</v>
      </c>
      <c r="AQ13" s="24">
        <v>5</v>
      </c>
      <c r="AR13" s="24">
        <v>5</v>
      </c>
      <c r="AS13" s="24">
        <v>5</v>
      </c>
      <c r="AT13" s="24">
        <v>5</v>
      </c>
      <c r="AU13" s="24">
        <v>5</v>
      </c>
      <c r="AV13" s="24">
        <v>5</v>
      </c>
      <c r="AW13" s="24">
        <v>5</v>
      </c>
      <c r="AX13" s="24">
        <v>5</v>
      </c>
      <c r="AY13" s="24">
        <v>5</v>
      </c>
      <c r="AZ13" s="24">
        <v>5</v>
      </c>
      <c r="BA13" s="24">
        <v>5</v>
      </c>
      <c r="BB13" s="24">
        <v>5</v>
      </c>
      <c r="BC13" s="24">
        <v>5</v>
      </c>
      <c r="BD13" s="24">
        <v>5</v>
      </c>
      <c r="BE13" s="24">
        <v>5</v>
      </c>
      <c r="BF13" s="24">
        <v>5</v>
      </c>
      <c r="BG13" s="24">
        <v>5</v>
      </c>
      <c r="BH13" s="24">
        <v>5</v>
      </c>
      <c r="BI13" s="24">
        <v>5</v>
      </c>
      <c r="BJ13" s="24">
        <v>5</v>
      </c>
      <c r="BK13" s="24">
        <v>5</v>
      </c>
      <c r="BL13" s="24">
        <v>5</v>
      </c>
      <c r="BM13" s="24">
        <v>5</v>
      </c>
      <c r="BN13" s="24">
        <v>5</v>
      </c>
      <c r="BO13" s="24">
        <v>5</v>
      </c>
      <c r="BP13" s="24">
        <v>5</v>
      </c>
      <c r="BQ13" s="24">
        <v>5</v>
      </c>
      <c r="BR13" s="24">
        <v>5</v>
      </c>
      <c r="BS13" s="24">
        <v>5</v>
      </c>
      <c r="BT13" s="24">
        <v>5</v>
      </c>
      <c r="BU13" s="24">
        <v>5</v>
      </c>
    </row>
    <row r="14" spans="1:300 15859:15860" s="18" customFormat="1" x14ac:dyDescent="0.25">
      <c r="A14" s="18" t="s">
        <v>67</v>
      </c>
      <c r="B14" s="18" t="s">
        <v>66</v>
      </c>
      <c r="C14" s="18" t="s">
        <v>67</v>
      </c>
      <c r="D14" s="18">
        <v>8</v>
      </c>
      <c r="E14" s="18">
        <v>8</v>
      </c>
      <c r="F14" s="18">
        <v>8</v>
      </c>
      <c r="G14" s="18">
        <v>8</v>
      </c>
      <c r="H14" s="18">
        <v>8</v>
      </c>
      <c r="I14" s="18">
        <v>8</v>
      </c>
      <c r="J14" s="18">
        <v>8</v>
      </c>
      <c r="K14" s="18">
        <v>8</v>
      </c>
      <c r="L14" s="18">
        <v>8</v>
      </c>
      <c r="M14" s="18">
        <v>8</v>
      </c>
      <c r="N14" s="18">
        <v>8</v>
      </c>
      <c r="O14" s="18">
        <v>8</v>
      </c>
      <c r="P14" s="18">
        <v>8</v>
      </c>
      <c r="Q14" s="18">
        <v>8</v>
      </c>
      <c r="R14" s="18">
        <v>8</v>
      </c>
      <c r="S14" s="18">
        <v>8</v>
      </c>
      <c r="T14" s="18">
        <v>8</v>
      </c>
      <c r="U14" s="18">
        <v>8</v>
      </c>
      <c r="V14" s="18">
        <v>8</v>
      </c>
      <c r="W14" s="18">
        <v>8</v>
      </c>
      <c r="X14" s="18">
        <v>8</v>
      </c>
      <c r="Y14" s="21">
        <v>8</v>
      </c>
      <c r="Z14" s="21">
        <v>8</v>
      </c>
      <c r="AA14" s="21">
        <v>8</v>
      </c>
      <c r="AB14" s="21">
        <v>8</v>
      </c>
      <c r="AC14" s="21">
        <v>8</v>
      </c>
      <c r="AD14" s="21">
        <v>8</v>
      </c>
      <c r="AE14" s="21">
        <v>8</v>
      </c>
      <c r="AF14" s="21">
        <v>8</v>
      </c>
      <c r="AG14" s="21">
        <v>8</v>
      </c>
      <c r="AH14" s="21">
        <v>8</v>
      </c>
      <c r="AI14" s="21">
        <v>8</v>
      </c>
      <c r="AJ14" s="21">
        <v>8</v>
      </c>
      <c r="AK14" s="21">
        <v>8</v>
      </c>
      <c r="AL14" s="21">
        <v>8</v>
      </c>
      <c r="AM14" s="21">
        <v>7.5</v>
      </c>
      <c r="AN14" s="21">
        <v>6.5</v>
      </c>
      <c r="AO14" s="22">
        <v>5</v>
      </c>
      <c r="AP14" s="24">
        <v>5</v>
      </c>
      <c r="AQ14" s="24">
        <v>5</v>
      </c>
      <c r="AR14" s="24">
        <v>5</v>
      </c>
      <c r="AS14" s="24">
        <v>5</v>
      </c>
      <c r="AT14" s="24">
        <v>5</v>
      </c>
      <c r="AU14" s="24">
        <v>5</v>
      </c>
      <c r="AV14" s="24">
        <v>5</v>
      </c>
      <c r="AW14" s="24">
        <v>5</v>
      </c>
      <c r="AX14" s="24">
        <v>5</v>
      </c>
      <c r="AY14" s="24">
        <v>5</v>
      </c>
      <c r="AZ14" s="24">
        <v>5</v>
      </c>
      <c r="BA14" s="24">
        <v>5</v>
      </c>
      <c r="BB14" s="24">
        <v>5</v>
      </c>
      <c r="BC14" s="24">
        <v>5</v>
      </c>
      <c r="BD14" s="24">
        <v>5</v>
      </c>
      <c r="BE14" s="24">
        <v>5</v>
      </c>
      <c r="BF14" s="24">
        <v>5</v>
      </c>
      <c r="BG14" s="24">
        <v>5</v>
      </c>
      <c r="BH14" s="24">
        <v>5</v>
      </c>
      <c r="BI14" s="24">
        <v>5</v>
      </c>
      <c r="BJ14" s="24">
        <v>5</v>
      </c>
      <c r="BK14" s="24">
        <v>5</v>
      </c>
      <c r="BL14" s="24">
        <v>5</v>
      </c>
      <c r="BM14" s="24">
        <v>5</v>
      </c>
      <c r="BN14" s="24">
        <v>5</v>
      </c>
      <c r="BO14" s="24">
        <v>5</v>
      </c>
      <c r="BP14" s="24">
        <v>5</v>
      </c>
      <c r="BQ14" s="24">
        <v>5</v>
      </c>
      <c r="BR14" s="24">
        <v>5</v>
      </c>
      <c r="BS14" s="24">
        <v>5</v>
      </c>
      <c r="BT14" s="24">
        <v>5</v>
      </c>
      <c r="BU14" s="24">
        <v>5</v>
      </c>
    </row>
    <row r="15" spans="1:300 15859:15860" s="18" customFormat="1" x14ac:dyDescent="0.25">
      <c r="A15" s="18" t="s">
        <v>46</v>
      </c>
      <c r="B15" s="18" t="s">
        <v>50</v>
      </c>
      <c r="C15" s="18" t="s">
        <v>46</v>
      </c>
      <c r="D15" s="18">
        <v>10</v>
      </c>
      <c r="E15" s="18">
        <v>10</v>
      </c>
      <c r="F15" s="18">
        <v>10</v>
      </c>
      <c r="G15" s="18">
        <v>10</v>
      </c>
      <c r="H15" s="18">
        <v>10</v>
      </c>
      <c r="I15" s="18">
        <v>10</v>
      </c>
      <c r="J15" s="18">
        <v>10</v>
      </c>
      <c r="K15" s="18">
        <v>10</v>
      </c>
      <c r="L15" s="18">
        <v>10</v>
      </c>
      <c r="M15" s="18">
        <v>10</v>
      </c>
      <c r="N15" s="18">
        <v>10</v>
      </c>
      <c r="O15" s="18">
        <v>10</v>
      </c>
      <c r="P15" s="18">
        <v>10</v>
      </c>
      <c r="Q15" s="18">
        <v>10</v>
      </c>
      <c r="R15" s="18">
        <v>10</v>
      </c>
      <c r="S15" s="18">
        <v>10</v>
      </c>
      <c r="T15" s="18">
        <v>10</v>
      </c>
      <c r="U15" s="18">
        <v>10</v>
      </c>
      <c r="V15" s="18">
        <v>10</v>
      </c>
      <c r="W15" s="18">
        <v>10</v>
      </c>
      <c r="X15" s="18">
        <v>10</v>
      </c>
      <c r="Y15" s="21">
        <v>10</v>
      </c>
      <c r="Z15" s="21">
        <v>10</v>
      </c>
      <c r="AA15" s="21">
        <v>10</v>
      </c>
      <c r="AB15" s="21">
        <v>10</v>
      </c>
      <c r="AC15" s="21">
        <v>10</v>
      </c>
      <c r="AD15" s="21">
        <v>10</v>
      </c>
      <c r="AE15" s="21">
        <v>10</v>
      </c>
      <c r="AF15" s="21">
        <v>10</v>
      </c>
      <c r="AG15" s="21">
        <v>10</v>
      </c>
      <c r="AH15" s="21">
        <v>10</v>
      </c>
      <c r="AI15" s="21">
        <v>10</v>
      </c>
      <c r="AJ15" s="21">
        <v>10</v>
      </c>
      <c r="AK15" s="21">
        <v>10</v>
      </c>
      <c r="AL15" s="21">
        <v>10</v>
      </c>
      <c r="AM15" s="21">
        <v>7.5</v>
      </c>
      <c r="AN15" s="21">
        <v>6.5</v>
      </c>
      <c r="AO15" s="22">
        <v>5</v>
      </c>
      <c r="AP15" s="24">
        <v>5</v>
      </c>
      <c r="AQ15" s="24">
        <v>5</v>
      </c>
      <c r="AR15" s="24">
        <v>5</v>
      </c>
      <c r="AS15" s="24">
        <v>5</v>
      </c>
      <c r="AT15" s="24">
        <v>5</v>
      </c>
      <c r="AU15" s="24">
        <v>5</v>
      </c>
      <c r="AV15" s="24">
        <v>5</v>
      </c>
      <c r="AW15" s="24">
        <v>5</v>
      </c>
      <c r="AX15" s="24">
        <v>5</v>
      </c>
      <c r="AY15" s="24">
        <v>5</v>
      </c>
      <c r="AZ15" s="24">
        <v>5</v>
      </c>
      <c r="BA15" s="24">
        <v>5</v>
      </c>
      <c r="BB15" s="24">
        <v>5</v>
      </c>
      <c r="BC15" s="24">
        <v>5</v>
      </c>
      <c r="BD15" s="24">
        <v>5</v>
      </c>
      <c r="BE15" s="24">
        <v>5</v>
      </c>
      <c r="BF15" s="24">
        <v>5</v>
      </c>
      <c r="BG15" s="24">
        <v>5</v>
      </c>
      <c r="BH15" s="24">
        <v>5</v>
      </c>
      <c r="BI15" s="24">
        <v>5</v>
      </c>
      <c r="BJ15" s="24">
        <v>5</v>
      </c>
      <c r="BK15" s="24">
        <v>5</v>
      </c>
      <c r="BL15" s="24">
        <v>5</v>
      </c>
      <c r="BM15" s="24">
        <v>5</v>
      </c>
      <c r="BN15" s="24">
        <v>5</v>
      </c>
      <c r="BO15" s="24">
        <v>5</v>
      </c>
      <c r="BP15" s="24">
        <v>5</v>
      </c>
      <c r="BQ15" s="24">
        <v>5</v>
      </c>
      <c r="BR15" s="24">
        <v>5</v>
      </c>
      <c r="BS15" s="24">
        <v>5</v>
      </c>
      <c r="BT15" s="24">
        <v>5</v>
      </c>
      <c r="BU15" s="24">
        <v>5</v>
      </c>
    </row>
    <row r="16" spans="1:300 15859:15860" s="18" customFormat="1" x14ac:dyDescent="0.25">
      <c r="A16" s="18" t="s">
        <v>68</v>
      </c>
      <c r="B16" s="18" t="s">
        <v>53</v>
      </c>
      <c r="C16" s="18" t="s">
        <v>68</v>
      </c>
      <c r="D16" s="18">
        <v>9</v>
      </c>
      <c r="E16" s="18">
        <v>9</v>
      </c>
      <c r="F16" s="18">
        <v>9</v>
      </c>
      <c r="G16" s="18">
        <v>9</v>
      </c>
      <c r="H16" s="18">
        <v>9</v>
      </c>
      <c r="I16" s="18">
        <v>9</v>
      </c>
      <c r="J16" s="18">
        <v>9</v>
      </c>
      <c r="K16" s="18">
        <v>9</v>
      </c>
      <c r="L16" s="18">
        <v>9</v>
      </c>
      <c r="M16" s="18">
        <v>9</v>
      </c>
      <c r="N16" s="18">
        <v>9</v>
      </c>
      <c r="O16" s="18">
        <v>9</v>
      </c>
      <c r="P16" s="18">
        <v>9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21">
        <v>9</v>
      </c>
      <c r="Z16" s="21">
        <v>9</v>
      </c>
      <c r="AA16" s="21">
        <v>9</v>
      </c>
      <c r="AB16" s="21">
        <v>9</v>
      </c>
      <c r="AC16" s="21">
        <v>9</v>
      </c>
      <c r="AD16" s="21">
        <v>9</v>
      </c>
      <c r="AE16" s="21">
        <v>9</v>
      </c>
      <c r="AF16" s="21">
        <v>9</v>
      </c>
      <c r="AG16" s="21">
        <v>9</v>
      </c>
      <c r="AH16" s="21">
        <v>9</v>
      </c>
      <c r="AI16" s="21">
        <v>9</v>
      </c>
      <c r="AJ16" s="21">
        <v>9</v>
      </c>
      <c r="AK16" s="21">
        <v>9</v>
      </c>
      <c r="AL16" s="21">
        <v>9</v>
      </c>
      <c r="AM16" s="21">
        <v>9</v>
      </c>
      <c r="AN16" s="21">
        <v>7.5</v>
      </c>
      <c r="AO16" s="22">
        <v>6</v>
      </c>
      <c r="AP16" s="24">
        <v>6</v>
      </c>
      <c r="AQ16" s="24">
        <v>6</v>
      </c>
      <c r="AR16" s="24">
        <v>6</v>
      </c>
      <c r="AS16" s="24">
        <v>6</v>
      </c>
      <c r="AT16" s="24">
        <v>6</v>
      </c>
      <c r="AU16" s="24">
        <v>6</v>
      </c>
      <c r="AV16" s="24">
        <v>6</v>
      </c>
      <c r="AW16" s="24">
        <v>6</v>
      </c>
      <c r="AX16" s="24">
        <v>6</v>
      </c>
      <c r="AY16" s="24">
        <v>6</v>
      </c>
      <c r="AZ16" s="24">
        <v>6</v>
      </c>
      <c r="BA16" s="24">
        <v>6</v>
      </c>
      <c r="BB16" s="24">
        <v>6</v>
      </c>
      <c r="BC16" s="24">
        <v>6</v>
      </c>
      <c r="BD16" s="24">
        <v>6</v>
      </c>
      <c r="BE16" s="24">
        <v>6</v>
      </c>
      <c r="BF16" s="24">
        <v>6</v>
      </c>
      <c r="BG16" s="24">
        <v>6</v>
      </c>
      <c r="BH16" s="24">
        <v>6</v>
      </c>
      <c r="BI16" s="24">
        <v>6</v>
      </c>
      <c r="BJ16" s="24">
        <v>6</v>
      </c>
      <c r="BK16" s="24">
        <v>6</v>
      </c>
      <c r="BL16" s="24">
        <v>6</v>
      </c>
      <c r="BM16" s="24">
        <v>6</v>
      </c>
      <c r="BN16" s="24">
        <v>6</v>
      </c>
      <c r="BO16" s="24">
        <v>6</v>
      </c>
      <c r="BP16" s="24">
        <v>6</v>
      </c>
      <c r="BQ16" s="24">
        <v>6</v>
      </c>
      <c r="BR16" s="24">
        <v>6.5</v>
      </c>
      <c r="BS16" s="24">
        <v>6.5</v>
      </c>
      <c r="BT16" s="24">
        <v>6.5</v>
      </c>
      <c r="BU16" s="24">
        <v>6.5</v>
      </c>
    </row>
    <row r="17" spans="1:73" s="18" customFormat="1" x14ac:dyDescent="0.25">
      <c r="A17" s="20" t="s">
        <v>73</v>
      </c>
      <c r="B17" s="19" t="s">
        <v>72</v>
      </c>
      <c r="C17" s="20" t="s">
        <v>73</v>
      </c>
      <c r="D17" s="18">
        <v>13</v>
      </c>
      <c r="E17" s="18">
        <v>13</v>
      </c>
      <c r="F17" s="18">
        <v>13</v>
      </c>
      <c r="G17" s="18">
        <v>13</v>
      </c>
      <c r="H17" s="18">
        <v>13</v>
      </c>
      <c r="I17" s="18">
        <v>13</v>
      </c>
      <c r="J17" s="18">
        <v>13</v>
      </c>
      <c r="K17" s="18">
        <v>13</v>
      </c>
      <c r="L17" s="18">
        <v>13</v>
      </c>
      <c r="M17" s="18">
        <v>13</v>
      </c>
      <c r="N17" s="18">
        <v>13</v>
      </c>
      <c r="O17" s="18">
        <v>13</v>
      </c>
      <c r="P17" s="18">
        <v>13</v>
      </c>
      <c r="Q17" s="18">
        <v>13</v>
      </c>
      <c r="R17" s="18">
        <v>13</v>
      </c>
      <c r="S17" s="18">
        <v>13</v>
      </c>
      <c r="T17" s="18">
        <v>13</v>
      </c>
      <c r="U17" s="18">
        <v>13</v>
      </c>
      <c r="V17" s="18">
        <v>13</v>
      </c>
      <c r="W17" s="18">
        <v>13</v>
      </c>
      <c r="X17" s="18">
        <v>13</v>
      </c>
      <c r="Y17" s="21">
        <v>13</v>
      </c>
      <c r="Z17" s="21">
        <v>13</v>
      </c>
      <c r="AA17" s="21">
        <v>13</v>
      </c>
      <c r="AB17" s="21">
        <v>13</v>
      </c>
      <c r="AC17" s="21">
        <v>13</v>
      </c>
      <c r="AD17" s="21">
        <v>13</v>
      </c>
      <c r="AE17" s="21">
        <v>13</v>
      </c>
      <c r="AF17" s="21">
        <v>13</v>
      </c>
      <c r="AG17" s="21">
        <v>13</v>
      </c>
      <c r="AH17" s="21">
        <v>13</v>
      </c>
      <c r="AI17" s="21">
        <v>13</v>
      </c>
      <c r="AJ17" s="21">
        <v>13</v>
      </c>
      <c r="AK17" s="21">
        <v>13</v>
      </c>
      <c r="AL17" s="21">
        <v>13</v>
      </c>
      <c r="AM17" s="21">
        <v>12.5</v>
      </c>
      <c r="AN17" s="21">
        <v>11.5</v>
      </c>
      <c r="AO17" s="22">
        <v>10</v>
      </c>
      <c r="AP17" s="24">
        <v>10</v>
      </c>
      <c r="AQ17" s="24">
        <v>10</v>
      </c>
      <c r="AR17" s="24">
        <v>10</v>
      </c>
      <c r="AS17" s="24">
        <v>10</v>
      </c>
      <c r="AT17" s="24">
        <v>10</v>
      </c>
      <c r="AU17" s="24">
        <v>10</v>
      </c>
      <c r="AV17" s="24">
        <v>10</v>
      </c>
      <c r="AW17" s="24">
        <v>10</v>
      </c>
      <c r="AX17" s="24">
        <v>10</v>
      </c>
      <c r="AY17" s="24">
        <v>10</v>
      </c>
      <c r="AZ17" s="24">
        <v>10</v>
      </c>
      <c r="BA17" s="24">
        <v>10</v>
      </c>
      <c r="BB17" s="24">
        <v>10</v>
      </c>
      <c r="BC17" s="24">
        <v>10</v>
      </c>
      <c r="BD17" s="24">
        <v>10</v>
      </c>
      <c r="BE17" s="24">
        <v>10</v>
      </c>
      <c r="BF17" s="24">
        <v>10</v>
      </c>
      <c r="BG17" s="24">
        <v>10</v>
      </c>
      <c r="BH17" s="24">
        <v>10</v>
      </c>
      <c r="BI17" s="24">
        <v>10</v>
      </c>
      <c r="BJ17" s="24">
        <v>10</v>
      </c>
      <c r="BK17" s="24">
        <v>10</v>
      </c>
      <c r="BL17" s="24">
        <v>10</v>
      </c>
      <c r="BM17" s="24">
        <v>10</v>
      </c>
      <c r="BN17" s="24">
        <v>10</v>
      </c>
      <c r="BO17" s="24">
        <v>10</v>
      </c>
      <c r="BP17" s="24">
        <v>10</v>
      </c>
      <c r="BQ17" s="24">
        <v>10</v>
      </c>
      <c r="BR17" s="24">
        <v>10</v>
      </c>
      <c r="BS17" s="24">
        <v>10</v>
      </c>
      <c r="BT17" s="24">
        <v>10</v>
      </c>
      <c r="BU17" s="24">
        <v>10</v>
      </c>
    </row>
    <row r="18" spans="1:73" s="18" customFormat="1" x14ac:dyDescent="0.25">
      <c r="A18" s="20" t="s">
        <v>74</v>
      </c>
      <c r="B18" s="19" t="s">
        <v>69</v>
      </c>
      <c r="C18" s="20" t="s">
        <v>74</v>
      </c>
      <c r="Y18" s="21"/>
      <c r="Z18" s="21">
        <v>16</v>
      </c>
      <c r="AA18" s="21">
        <v>16</v>
      </c>
      <c r="AB18" s="21">
        <v>16</v>
      </c>
      <c r="AC18" s="21">
        <v>16</v>
      </c>
      <c r="AD18" s="21">
        <v>16</v>
      </c>
      <c r="AE18" s="21">
        <v>16</v>
      </c>
      <c r="AF18" s="21">
        <v>16</v>
      </c>
      <c r="AG18" s="21">
        <v>16</v>
      </c>
      <c r="AH18" s="21">
        <v>16</v>
      </c>
      <c r="AI18" s="21">
        <v>16</v>
      </c>
      <c r="AJ18" s="21">
        <v>16</v>
      </c>
      <c r="AK18" s="21">
        <v>16</v>
      </c>
      <c r="AL18" s="21">
        <v>16</v>
      </c>
      <c r="AM18" s="21">
        <v>15.5</v>
      </c>
      <c r="AN18" s="21">
        <v>14.5</v>
      </c>
      <c r="AO18" s="22">
        <v>14.5</v>
      </c>
      <c r="AP18" s="24">
        <v>14.5</v>
      </c>
      <c r="AQ18" s="24">
        <v>14.5</v>
      </c>
      <c r="AR18" s="24">
        <v>14.5</v>
      </c>
      <c r="AS18" s="24">
        <v>14.5</v>
      </c>
      <c r="AT18" s="24">
        <v>14.5</v>
      </c>
      <c r="AU18" s="24">
        <v>14.5</v>
      </c>
      <c r="AV18" s="24">
        <v>14.5</v>
      </c>
      <c r="AW18" s="24">
        <v>14.5</v>
      </c>
      <c r="AX18" s="24">
        <v>14.5</v>
      </c>
      <c r="AY18" s="24">
        <v>14.5</v>
      </c>
      <c r="AZ18" s="24">
        <v>14.5</v>
      </c>
      <c r="BA18" s="24">
        <v>14.5</v>
      </c>
      <c r="BB18" s="24">
        <v>14.5</v>
      </c>
      <c r="BC18" s="24">
        <v>14.5</v>
      </c>
      <c r="BD18" s="24">
        <v>14.5</v>
      </c>
      <c r="BE18" s="24">
        <v>14.5</v>
      </c>
      <c r="BF18" s="24">
        <v>14.5</v>
      </c>
      <c r="BG18" s="24">
        <v>14.5</v>
      </c>
      <c r="BH18" s="24">
        <v>14.5</v>
      </c>
      <c r="BI18" s="24">
        <v>14.5</v>
      </c>
      <c r="BJ18" s="24">
        <v>14.5</v>
      </c>
      <c r="BK18" s="24">
        <v>14.5</v>
      </c>
      <c r="BL18" s="24">
        <v>14.5</v>
      </c>
      <c r="BM18" s="24">
        <v>14.5</v>
      </c>
      <c r="BN18" s="24">
        <v>14.5</v>
      </c>
      <c r="BO18" s="24">
        <v>14.5</v>
      </c>
      <c r="BP18" s="24">
        <v>14.5</v>
      </c>
      <c r="BQ18" s="24">
        <v>14.5</v>
      </c>
      <c r="BR18" s="24">
        <v>14.5</v>
      </c>
      <c r="BS18" s="24">
        <v>14.5</v>
      </c>
      <c r="BT18" s="24">
        <v>14.5</v>
      </c>
      <c r="BU18" s="24">
        <v>14.5</v>
      </c>
    </row>
    <row r="19" spans="1:73" s="18" customFormat="1" x14ac:dyDescent="0.25">
      <c r="A19" s="18" t="s">
        <v>63</v>
      </c>
      <c r="B19" s="18" t="s">
        <v>61</v>
      </c>
      <c r="C19" s="18" t="s">
        <v>63</v>
      </c>
      <c r="D19" s="18">
        <v>8</v>
      </c>
      <c r="E19" s="18">
        <v>8</v>
      </c>
      <c r="F19" s="18">
        <v>8</v>
      </c>
      <c r="G19" s="18">
        <v>8</v>
      </c>
      <c r="H19" s="18">
        <v>8</v>
      </c>
      <c r="I19" s="18">
        <v>8</v>
      </c>
      <c r="J19" s="18">
        <v>8</v>
      </c>
      <c r="K19" s="18">
        <v>8</v>
      </c>
      <c r="L19" s="18">
        <v>8</v>
      </c>
      <c r="M19" s="18">
        <v>8</v>
      </c>
      <c r="N19" s="18">
        <v>8</v>
      </c>
      <c r="O19" s="18">
        <v>8</v>
      </c>
      <c r="P19" s="18">
        <v>8</v>
      </c>
      <c r="Q19" s="18">
        <v>8</v>
      </c>
      <c r="R19" s="18">
        <v>8</v>
      </c>
      <c r="S19" s="18">
        <v>8</v>
      </c>
      <c r="T19" s="18">
        <v>8</v>
      </c>
      <c r="U19" s="18">
        <v>8</v>
      </c>
      <c r="V19" s="18">
        <v>8</v>
      </c>
      <c r="W19" s="18">
        <v>8</v>
      </c>
      <c r="X19" s="18">
        <v>8</v>
      </c>
      <c r="Y19" s="21">
        <v>8</v>
      </c>
      <c r="Z19" s="21">
        <v>8</v>
      </c>
      <c r="AA19" s="21">
        <v>8</v>
      </c>
      <c r="AB19" s="21">
        <v>8</v>
      </c>
      <c r="AC19" s="21">
        <v>8</v>
      </c>
      <c r="AD19" s="21">
        <v>8</v>
      </c>
      <c r="AE19" s="21">
        <v>8</v>
      </c>
      <c r="AF19" s="21">
        <v>8</v>
      </c>
      <c r="AG19" s="21">
        <v>8</v>
      </c>
      <c r="AH19" s="21">
        <v>8</v>
      </c>
      <c r="AI19" s="21">
        <v>8</v>
      </c>
      <c r="AJ19" s="21">
        <v>8</v>
      </c>
      <c r="AK19" s="21">
        <v>8</v>
      </c>
      <c r="AL19" s="21">
        <v>8</v>
      </c>
      <c r="AM19" s="21">
        <v>8</v>
      </c>
      <c r="AN19" s="26">
        <v>7</v>
      </c>
      <c r="AO19" s="25">
        <v>5</v>
      </c>
      <c r="AP19" s="23">
        <v>5</v>
      </c>
      <c r="AQ19" s="23">
        <v>5</v>
      </c>
      <c r="AR19" s="23">
        <v>5</v>
      </c>
      <c r="AS19" s="23">
        <v>5</v>
      </c>
      <c r="AT19" s="23">
        <v>5</v>
      </c>
      <c r="AU19" s="23">
        <v>5</v>
      </c>
      <c r="AV19" s="23">
        <v>5</v>
      </c>
      <c r="AW19" s="23">
        <v>5</v>
      </c>
      <c r="AX19" s="23">
        <v>5</v>
      </c>
      <c r="AY19" s="23">
        <v>5</v>
      </c>
      <c r="AZ19" s="23">
        <v>5</v>
      </c>
      <c r="BA19" s="23">
        <v>5</v>
      </c>
      <c r="BB19" s="23">
        <v>5</v>
      </c>
      <c r="BC19" s="24">
        <v>5</v>
      </c>
      <c r="BD19" s="24">
        <v>5</v>
      </c>
      <c r="BE19" s="24">
        <v>5</v>
      </c>
      <c r="BF19" s="24">
        <v>5</v>
      </c>
      <c r="BG19" s="24">
        <v>5</v>
      </c>
      <c r="BH19" s="24">
        <v>5</v>
      </c>
      <c r="BI19" s="24">
        <v>5</v>
      </c>
      <c r="BJ19" s="24">
        <v>5</v>
      </c>
      <c r="BK19" s="24">
        <v>5</v>
      </c>
      <c r="BL19" s="24">
        <v>5</v>
      </c>
      <c r="BM19" s="24">
        <v>5</v>
      </c>
      <c r="BN19" s="24">
        <v>5</v>
      </c>
      <c r="BO19" s="24">
        <v>5</v>
      </c>
      <c r="BP19" s="24">
        <v>5</v>
      </c>
      <c r="BQ19" s="24">
        <v>5</v>
      </c>
      <c r="BR19" s="24">
        <v>5</v>
      </c>
      <c r="BS19" s="24">
        <v>5</v>
      </c>
      <c r="BT19" s="24">
        <v>5</v>
      </c>
      <c r="BU19" s="24">
        <v>5</v>
      </c>
    </row>
    <row r="20" spans="1:73" s="18" customFormat="1" x14ac:dyDescent="0.25">
      <c r="A20" s="18" t="s">
        <v>64</v>
      </c>
      <c r="B20" s="18" t="s">
        <v>62</v>
      </c>
      <c r="C20" s="18" t="s">
        <v>64</v>
      </c>
      <c r="D20" s="18">
        <v>30</v>
      </c>
      <c r="E20" s="18">
        <v>30</v>
      </c>
      <c r="F20" s="18">
        <v>30</v>
      </c>
      <c r="G20" s="18">
        <v>30</v>
      </c>
      <c r="H20" s="18">
        <v>30</v>
      </c>
      <c r="I20" s="18">
        <v>30</v>
      </c>
      <c r="J20" s="18">
        <v>30</v>
      </c>
      <c r="K20" s="18">
        <v>30</v>
      </c>
      <c r="L20" s="18">
        <v>30</v>
      </c>
      <c r="M20" s="18">
        <v>30</v>
      </c>
      <c r="N20" s="18">
        <v>30</v>
      </c>
      <c r="O20" s="18">
        <v>30</v>
      </c>
      <c r="P20" s="18">
        <v>30</v>
      </c>
      <c r="Q20" s="18">
        <v>30</v>
      </c>
      <c r="R20" s="18">
        <v>30</v>
      </c>
      <c r="S20" s="18">
        <v>30</v>
      </c>
      <c r="T20" s="18">
        <v>30</v>
      </c>
      <c r="U20" s="18">
        <v>30</v>
      </c>
      <c r="V20" s="18">
        <v>30</v>
      </c>
      <c r="W20" s="18">
        <v>30</v>
      </c>
      <c r="X20" s="18">
        <v>30</v>
      </c>
      <c r="Y20" s="21">
        <v>30</v>
      </c>
      <c r="Z20" s="21">
        <v>30</v>
      </c>
      <c r="AA20" s="21">
        <v>30</v>
      </c>
      <c r="AB20" s="21">
        <v>30</v>
      </c>
      <c r="AC20" s="21">
        <v>30</v>
      </c>
      <c r="AD20" s="21">
        <v>28</v>
      </c>
      <c r="AE20" s="21">
        <v>28</v>
      </c>
      <c r="AF20" s="21">
        <v>28</v>
      </c>
      <c r="AG20" s="21">
        <v>28</v>
      </c>
      <c r="AH20" s="21">
        <v>28</v>
      </c>
      <c r="AI20" s="21">
        <v>28</v>
      </c>
      <c r="AJ20" s="21">
        <v>28</v>
      </c>
      <c r="AK20" s="21">
        <v>28</v>
      </c>
      <c r="AL20" s="21">
        <v>28</v>
      </c>
      <c r="AM20" s="21">
        <v>28</v>
      </c>
      <c r="AN20" s="21">
        <v>28</v>
      </c>
      <c r="AO20" s="23">
        <v>28</v>
      </c>
      <c r="AP20" s="24">
        <v>28</v>
      </c>
      <c r="AQ20" s="24">
        <v>28</v>
      </c>
      <c r="AR20" s="24">
        <v>28</v>
      </c>
      <c r="AS20" s="24">
        <v>28</v>
      </c>
      <c r="AT20" s="24">
        <v>28</v>
      </c>
      <c r="AU20" s="24">
        <v>28</v>
      </c>
      <c r="AV20" s="24">
        <v>28</v>
      </c>
      <c r="AW20" s="24">
        <v>28</v>
      </c>
      <c r="AX20" s="24">
        <v>28</v>
      </c>
      <c r="AY20" s="24">
        <v>28</v>
      </c>
      <c r="AZ20" s="24">
        <v>28</v>
      </c>
      <c r="BA20" s="24">
        <v>28</v>
      </c>
      <c r="BB20" s="24">
        <v>28</v>
      </c>
      <c r="BC20" s="24">
        <v>28</v>
      </c>
      <c r="BD20" s="24">
        <v>28</v>
      </c>
      <c r="BE20" s="24">
        <v>28</v>
      </c>
      <c r="BF20" s="24">
        <v>28</v>
      </c>
      <c r="BG20" s="24">
        <v>28</v>
      </c>
      <c r="BH20" s="24">
        <v>28</v>
      </c>
      <c r="BI20" s="24">
        <v>28</v>
      </c>
      <c r="BJ20" s="24">
        <v>28</v>
      </c>
      <c r="BK20" s="24">
        <v>28</v>
      </c>
      <c r="BL20" s="24">
        <v>28</v>
      </c>
      <c r="BM20" s="24">
        <v>28</v>
      </c>
      <c r="BN20" s="24">
        <v>28</v>
      </c>
      <c r="BO20" s="24">
        <v>28</v>
      </c>
      <c r="BP20" s="24">
        <v>28</v>
      </c>
      <c r="BQ20" s="24">
        <v>28</v>
      </c>
      <c r="BR20" s="24">
        <v>28</v>
      </c>
      <c r="BS20" s="24">
        <v>28</v>
      </c>
      <c r="BT20" s="24">
        <v>28</v>
      </c>
      <c r="BU20" s="24">
        <v>28</v>
      </c>
    </row>
    <row r="21" spans="1:73" s="18" customFormat="1" x14ac:dyDescent="0.25">
      <c r="A21" s="18" t="s">
        <v>58</v>
      </c>
      <c r="B21" s="18" t="s">
        <v>54</v>
      </c>
      <c r="C21" s="18" t="s">
        <v>58</v>
      </c>
      <c r="D21" s="18">
        <v>8.75</v>
      </c>
      <c r="E21" s="18">
        <v>8.75</v>
      </c>
      <c r="F21" s="18">
        <v>8.75</v>
      </c>
      <c r="G21" s="18">
        <v>8.75</v>
      </c>
      <c r="H21" s="18">
        <v>8.75</v>
      </c>
      <c r="I21" s="18">
        <v>8.75</v>
      </c>
      <c r="J21" s="18">
        <v>8.75</v>
      </c>
      <c r="K21" s="18">
        <v>8.75</v>
      </c>
      <c r="L21" s="18">
        <v>8.75</v>
      </c>
      <c r="M21" s="18">
        <v>8.75</v>
      </c>
      <c r="N21" s="18">
        <v>8.75</v>
      </c>
      <c r="O21" s="18">
        <v>8.75</v>
      </c>
      <c r="P21" s="18">
        <v>8.75</v>
      </c>
      <c r="Q21" s="18">
        <v>8.75</v>
      </c>
      <c r="R21" s="18">
        <v>8.75</v>
      </c>
      <c r="S21" s="18">
        <v>8.75</v>
      </c>
      <c r="T21" s="18">
        <v>8.75</v>
      </c>
      <c r="U21" s="18">
        <v>8.75</v>
      </c>
      <c r="V21" s="18">
        <v>8.75</v>
      </c>
      <c r="W21" s="18">
        <v>8.75</v>
      </c>
      <c r="X21" s="18">
        <v>8.75</v>
      </c>
      <c r="Y21" s="21">
        <v>8.75</v>
      </c>
      <c r="Z21" s="21">
        <v>8.75</v>
      </c>
      <c r="AA21" s="21">
        <v>8.75</v>
      </c>
      <c r="AB21" s="21">
        <v>8.75</v>
      </c>
      <c r="AC21" s="21">
        <v>8.75</v>
      </c>
      <c r="AD21" s="21">
        <v>8.75</v>
      </c>
      <c r="AE21" s="21">
        <v>8.75</v>
      </c>
      <c r="AF21" s="21">
        <v>8.75</v>
      </c>
      <c r="AG21" s="21">
        <v>8.75</v>
      </c>
      <c r="AH21" s="21">
        <v>8.75</v>
      </c>
      <c r="AI21" s="21">
        <v>8.75</v>
      </c>
      <c r="AJ21" s="21">
        <v>8.75</v>
      </c>
      <c r="AK21" s="21">
        <v>8.75</v>
      </c>
      <c r="AL21" s="21">
        <v>8.75</v>
      </c>
      <c r="AM21" s="21">
        <v>8.75</v>
      </c>
      <c r="AN21" s="21">
        <v>8.75</v>
      </c>
      <c r="AO21" s="24">
        <v>8.75</v>
      </c>
      <c r="AP21" s="24">
        <v>8.75</v>
      </c>
      <c r="AQ21" s="24">
        <v>8.75</v>
      </c>
      <c r="AR21" s="24">
        <v>8.75</v>
      </c>
      <c r="AS21" s="24">
        <v>8.75</v>
      </c>
      <c r="AT21" s="24">
        <v>8.75</v>
      </c>
      <c r="AU21" s="24">
        <v>8.75</v>
      </c>
      <c r="AV21" s="24">
        <v>8.75</v>
      </c>
      <c r="AW21" s="24">
        <v>8.75</v>
      </c>
      <c r="AX21" s="24">
        <v>8.75</v>
      </c>
      <c r="AY21" s="24">
        <v>8.75</v>
      </c>
      <c r="AZ21" s="24">
        <v>8.75</v>
      </c>
      <c r="BA21" s="24">
        <v>8.75</v>
      </c>
      <c r="BB21" s="24">
        <v>8.75</v>
      </c>
      <c r="BC21" s="24">
        <v>8.75</v>
      </c>
      <c r="BD21" s="24">
        <v>8.75</v>
      </c>
      <c r="BE21" s="24">
        <v>8.75</v>
      </c>
      <c r="BF21" s="24">
        <v>8.75</v>
      </c>
      <c r="BG21" s="24">
        <v>8.75</v>
      </c>
      <c r="BH21" s="24">
        <v>8.75</v>
      </c>
      <c r="BI21" s="24">
        <v>8.75</v>
      </c>
      <c r="BJ21" s="24">
        <v>8.75</v>
      </c>
      <c r="BK21" s="24">
        <v>8.75</v>
      </c>
      <c r="BL21" s="24">
        <v>8.75</v>
      </c>
      <c r="BM21" s="24">
        <v>8.75</v>
      </c>
      <c r="BN21" s="24">
        <v>8.75</v>
      </c>
      <c r="BO21" s="24">
        <v>8.75</v>
      </c>
      <c r="BP21" s="24">
        <v>8.75</v>
      </c>
      <c r="BQ21" s="24">
        <v>8.75</v>
      </c>
      <c r="BR21" s="24">
        <v>8.75</v>
      </c>
      <c r="BS21" s="24">
        <v>8.75</v>
      </c>
      <c r="BT21" s="24">
        <v>8.75</v>
      </c>
      <c r="BU21" s="24">
        <v>8.75</v>
      </c>
    </row>
    <row r="22" spans="1:73" s="18" customFormat="1" x14ac:dyDescent="0.25">
      <c r="A22" s="18" t="s">
        <v>59</v>
      </c>
      <c r="B22" s="18" t="s">
        <v>55</v>
      </c>
      <c r="C22" s="18" t="s">
        <v>59</v>
      </c>
      <c r="D22" s="18">
        <v>9</v>
      </c>
      <c r="E22" s="18">
        <v>9</v>
      </c>
      <c r="F22" s="18">
        <v>9</v>
      </c>
      <c r="G22" s="18">
        <v>9</v>
      </c>
      <c r="H22" s="18">
        <v>9</v>
      </c>
      <c r="I22" s="18">
        <v>9</v>
      </c>
      <c r="J22" s="18">
        <v>9</v>
      </c>
      <c r="K22" s="18">
        <v>9</v>
      </c>
      <c r="L22" s="18">
        <v>9</v>
      </c>
      <c r="M22" s="18">
        <v>9</v>
      </c>
      <c r="N22" s="18">
        <v>9</v>
      </c>
      <c r="O22" s="18">
        <v>9</v>
      </c>
      <c r="P22" s="18">
        <v>9</v>
      </c>
      <c r="Q22" s="18">
        <v>9</v>
      </c>
      <c r="R22" s="18">
        <v>9</v>
      </c>
      <c r="S22" s="18">
        <v>9</v>
      </c>
      <c r="T22" s="18">
        <v>9</v>
      </c>
      <c r="U22" s="18">
        <v>9</v>
      </c>
      <c r="V22" s="18">
        <v>9</v>
      </c>
      <c r="W22" s="18">
        <v>9</v>
      </c>
      <c r="X22" s="18">
        <v>9</v>
      </c>
      <c r="Y22" s="21">
        <v>9</v>
      </c>
      <c r="Z22" s="21">
        <v>9</v>
      </c>
      <c r="AA22" s="21">
        <v>9</v>
      </c>
      <c r="AB22" s="21">
        <v>9</v>
      </c>
      <c r="AC22" s="21">
        <v>9</v>
      </c>
      <c r="AD22" s="21">
        <v>9</v>
      </c>
      <c r="AE22" s="21">
        <v>9</v>
      </c>
      <c r="AF22" s="21">
        <v>9</v>
      </c>
      <c r="AG22" s="21">
        <v>9</v>
      </c>
      <c r="AH22" s="21">
        <v>9</v>
      </c>
      <c r="AI22" s="21">
        <v>9</v>
      </c>
      <c r="AJ22" s="21">
        <v>9</v>
      </c>
      <c r="AK22" s="21">
        <v>9</v>
      </c>
      <c r="AL22" s="21">
        <v>9</v>
      </c>
      <c r="AM22" s="21">
        <v>9</v>
      </c>
      <c r="AN22" s="21">
        <v>9</v>
      </c>
      <c r="AO22" s="24">
        <v>9</v>
      </c>
      <c r="AP22" s="24">
        <v>9</v>
      </c>
      <c r="AQ22" s="24">
        <v>9</v>
      </c>
      <c r="AR22" s="24">
        <v>9</v>
      </c>
      <c r="AS22" s="24">
        <v>9</v>
      </c>
      <c r="AT22" s="24">
        <v>9</v>
      </c>
      <c r="AU22" s="24">
        <v>9</v>
      </c>
      <c r="AV22" s="24">
        <v>9</v>
      </c>
      <c r="AW22" s="24">
        <v>9</v>
      </c>
      <c r="AX22" s="24">
        <v>9</v>
      </c>
      <c r="AY22" s="24">
        <v>9</v>
      </c>
      <c r="AZ22" s="24">
        <v>9</v>
      </c>
      <c r="BA22" s="24">
        <v>9</v>
      </c>
      <c r="BB22" s="24">
        <v>9</v>
      </c>
      <c r="BC22" s="24">
        <v>9</v>
      </c>
      <c r="BD22" s="24">
        <v>9</v>
      </c>
      <c r="BE22" s="24">
        <v>9</v>
      </c>
      <c r="BF22" s="24">
        <v>9</v>
      </c>
      <c r="BG22" s="24">
        <v>9</v>
      </c>
      <c r="BH22" s="24">
        <v>9</v>
      </c>
      <c r="BI22" s="24">
        <v>9</v>
      </c>
      <c r="BJ22" s="24">
        <v>9</v>
      </c>
      <c r="BK22" s="24">
        <v>9</v>
      </c>
      <c r="BL22" s="24">
        <v>9</v>
      </c>
      <c r="BM22" s="24">
        <v>9</v>
      </c>
      <c r="BN22" s="24">
        <v>9</v>
      </c>
      <c r="BO22" s="24">
        <v>9</v>
      </c>
      <c r="BP22" s="24">
        <v>9</v>
      </c>
      <c r="BQ22" s="24">
        <v>9</v>
      </c>
      <c r="BR22" s="24">
        <v>9</v>
      </c>
      <c r="BS22" s="24">
        <v>9</v>
      </c>
      <c r="BT22" s="24">
        <v>9</v>
      </c>
      <c r="BU22" s="24">
        <v>9</v>
      </c>
    </row>
    <row r="23" spans="1:73" s="18" customFormat="1" x14ac:dyDescent="0.25">
      <c r="A23" s="18" t="s">
        <v>60</v>
      </c>
      <c r="B23" s="18" t="s">
        <v>56</v>
      </c>
      <c r="C23" s="18" t="s">
        <v>60</v>
      </c>
      <c r="D23" s="18">
        <v>9.5</v>
      </c>
      <c r="E23" s="18">
        <v>9.5</v>
      </c>
      <c r="F23" s="18">
        <v>9.5</v>
      </c>
      <c r="G23" s="18">
        <v>9.5</v>
      </c>
      <c r="H23" s="18">
        <v>9.5</v>
      </c>
      <c r="I23" s="18">
        <v>9.5</v>
      </c>
      <c r="J23" s="18">
        <v>9.5</v>
      </c>
      <c r="K23" s="18">
        <v>9.5</v>
      </c>
      <c r="L23" s="18">
        <v>9.5</v>
      </c>
      <c r="M23" s="18">
        <v>9.5</v>
      </c>
      <c r="N23" s="18">
        <v>9.5</v>
      </c>
      <c r="O23" s="18">
        <v>9.5</v>
      </c>
      <c r="P23" s="18">
        <v>9.5</v>
      </c>
      <c r="Q23" s="18">
        <v>9.5</v>
      </c>
      <c r="R23" s="18">
        <v>9.5</v>
      </c>
      <c r="S23" s="18">
        <v>9.5</v>
      </c>
      <c r="T23" s="18">
        <v>9.5</v>
      </c>
      <c r="U23" s="18">
        <v>9.5</v>
      </c>
      <c r="V23" s="18">
        <v>9.5</v>
      </c>
      <c r="W23" s="18">
        <v>9.5</v>
      </c>
      <c r="X23" s="18">
        <v>9.5</v>
      </c>
      <c r="Y23" s="21">
        <v>9.5</v>
      </c>
      <c r="Z23" s="21">
        <v>9.5</v>
      </c>
      <c r="AA23" s="21">
        <v>9.5</v>
      </c>
      <c r="AB23" s="21">
        <v>9.5</v>
      </c>
      <c r="AC23" s="21">
        <v>9.5</v>
      </c>
      <c r="AD23" s="21">
        <v>9.5</v>
      </c>
      <c r="AE23" s="21">
        <v>9.5</v>
      </c>
      <c r="AF23" s="21">
        <v>9.5</v>
      </c>
      <c r="AG23" s="21">
        <v>9.5</v>
      </c>
      <c r="AH23" s="21">
        <v>9.5</v>
      </c>
      <c r="AI23" s="21">
        <v>9.5</v>
      </c>
      <c r="AJ23" s="21">
        <v>9.5</v>
      </c>
      <c r="AK23" s="21">
        <v>9.5</v>
      </c>
      <c r="AL23" s="21">
        <v>9.5</v>
      </c>
      <c r="AM23" s="21">
        <v>9.5</v>
      </c>
      <c r="AN23" s="21">
        <v>9.5</v>
      </c>
      <c r="AO23" s="24">
        <v>9.5</v>
      </c>
      <c r="AP23" s="24">
        <v>9.5</v>
      </c>
      <c r="AQ23" s="24">
        <v>9.5</v>
      </c>
      <c r="AR23" s="24">
        <v>9.5</v>
      </c>
      <c r="AS23" s="24">
        <v>9.5</v>
      </c>
      <c r="AT23" s="24">
        <v>9.5</v>
      </c>
      <c r="AU23" s="24">
        <v>9.5</v>
      </c>
      <c r="AV23" s="24">
        <v>9.5</v>
      </c>
      <c r="AW23" s="24">
        <v>9.5</v>
      </c>
      <c r="AX23" s="24">
        <v>9.5</v>
      </c>
      <c r="AY23" s="24">
        <v>9.5</v>
      </c>
      <c r="AZ23" s="24">
        <v>9.5</v>
      </c>
      <c r="BA23" s="24">
        <v>9.5</v>
      </c>
      <c r="BB23" s="24">
        <v>9.5</v>
      </c>
      <c r="BC23" s="24">
        <v>9.5</v>
      </c>
      <c r="BD23" s="24">
        <v>9.5</v>
      </c>
      <c r="BE23" s="24">
        <v>9.5</v>
      </c>
      <c r="BF23" s="24">
        <v>9.5</v>
      </c>
      <c r="BG23" s="24">
        <v>9.5</v>
      </c>
      <c r="BH23" s="24">
        <v>9.5</v>
      </c>
      <c r="BI23" s="24">
        <v>9.5</v>
      </c>
      <c r="BJ23" s="24">
        <v>9.5</v>
      </c>
      <c r="BK23" s="24">
        <v>9.5</v>
      </c>
      <c r="BL23" s="24">
        <v>9.5</v>
      </c>
      <c r="BM23" s="24">
        <v>9.5</v>
      </c>
      <c r="BN23" s="24">
        <v>9.5</v>
      </c>
      <c r="BO23" s="24">
        <v>9.5</v>
      </c>
      <c r="BP23" s="24">
        <v>9.5</v>
      </c>
      <c r="BQ23" s="24">
        <v>9.5</v>
      </c>
      <c r="BR23" s="24">
        <v>9.5</v>
      </c>
      <c r="BS23" s="24">
        <v>9.5</v>
      </c>
      <c r="BT23" s="24">
        <v>9.5</v>
      </c>
      <c r="BU23" s="24">
        <v>9.5</v>
      </c>
    </row>
  </sheetData>
  <phoneticPr fontId="13" type="noConversion"/>
  <dataValidations disablePrompts="1" count="2">
    <dataValidation type="list" allowBlank="1" showErrorMessage="1" prompt="_x000a_" sqref="B6" xr:uid="{00000000-0002-0000-0000-000000000000}">
      <formula1>$WKZ$3:$WKZ$6</formula1>
    </dataValidation>
    <dataValidation type="list" allowBlank="1" showInputMessage="1" showErrorMessage="1" sqref="B7" xr:uid="{00000000-0002-0000-0000-000001000000}">
      <formula1>$WKY$3:$WKY$5</formula1>
    </dataValidation>
  </dataValidations>
  <pageMargins left="0.45" right="0.25" top="0.75" bottom="0.75" header="0.3" footer="0.3"/>
  <pageSetup paperSize="9" scale="63" orientation="landscape" r:id="rId1"/>
  <colBreaks count="2" manualBreakCount="2">
    <brk id="33" max="1048575" man="1"/>
    <brk id="7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</vt:lpstr>
      <vt:lpstr>Dataset!Print_Titles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2022-10-27T10:15:44Z</cp:lastPrinted>
  <dcterms:created xsi:type="dcterms:W3CDTF">2016-03-10T14:57:36Z</dcterms:created>
  <dcterms:modified xsi:type="dcterms:W3CDTF">2023-01-27T10:17:05Z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